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8620" windowHeight="12915" activeTab="1"/>
  </bookViews>
  <sheets>
    <sheet name="INS" sheetId="1" r:id="rId1"/>
    <sheet name="INS GRAF" sheetId="4" r:id="rId2"/>
    <sheet name="List2" sheetId="2" r:id="rId3"/>
    <sheet name="List3" sheetId="3" r:id="rId4"/>
  </sheets>
  <calcPr calcId="145621" refMode="R1C1"/>
</workbook>
</file>

<file path=xl/sharedStrings.xml><?xml version="1.0" encoding="utf-8"?>
<sst xmlns="http://schemas.openxmlformats.org/spreadsheetml/2006/main" count="33" uniqueCount="9">
  <si>
    <t>Rok</t>
  </si>
  <si>
    <t>Napadlo</t>
  </si>
  <si>
    <t>Vyřízeno</t>
  </si>
  <si>
    <t>Praha</t>
  </si>
  <si>
    <t>SM</t>
  </si>
  <si>
    <t>JM</t>
  </si>
  <si>
    <t>SČ</t>
  </si>
  <si>
    <t>Dosud v řízení celkem</t>
  </si>
  <si>
    <t>Agenda insolvenčního řízení u KS  (MS Praha, KS Ostrava, KS Brno, KS Ústí n. L.)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</si>
</sst>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2"/>
      <color rgb="FFFF0000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3" fillId="0" borderId="5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5" fillId="2" borderId="5" xfId="0" applyFont="1" applyFill="1" applyBorder="1" applyAlignment="1">
      <alignment vertical="center" wrapText="1"/>
    </xf>
    <xf numFmtId="0" fontId="4" fillId="3" borderId="5" xfId="0" applyFont="1" applyFill="1" applyBorder="1" applyAlignment="1">
      <alignment vertical="center" wrapText="1"/>
    </xf>
    <xf numFmtId="0" fontId="2" fillId="0" borderId="7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cs-CZ" sz="1800" b="1" i="0" baseline="0">
                <a:effectLst/>
              </a:rPr>
              <a:t>AGENDA INS ŘÍZENÍ U KS - NAPADLO</a:t>
            </a:r>
            <a:endParaRPr lang="cs-CZ">
              <a:effectLst/>
            </a:endParaRPr>
          </a:p>
        </c:rich>
      </c:tx>
      <c:layout>
        <c:manualLayout>
          <c:xMode val="edge"/>
          <c:yMode val="edge"/>
          <c:x val="0.18683755462968396"/>
          <c:y val="1.8691588785046728E-2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'INS GRAF'!$B$2:$B$3</c:f>
              <c:strCache>
                <c:ptCount val="1"/>
                <c:pt idx="0">
                  <c:v>Napadlo Praha</c:v>
                </c:pt>
              </c:strCache>
            </c:strRef>
          </c:tx>
          <c:cat>
            <c:numRef>
              <c:f>'INS GRAF'!$A$4:$A$8</c:f>
              <c:numCache>
                <c:formatCode>General</c:formatCode>
                <c:ptCount val="5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</c:numCache>
            </c:numRef>
          </c:cat>
          <c:val>
            <c:numRef>
              <c:f>'INS GRAF'!$B$4:$B$8</c:f>
              <c:numCache>
                <c:formatCode>General</c:formatCode>
                <c:ptCount val="5"/>
                <c:pt idx="0">
                  <c:v>2688</c:v>
                </c:pt>
                <c:pt idx="1">
                  <c:v>2997</c:v>
                </c:pt>
                <c:pt idx="2">
                  <c:v>2694</c:v>
                </c:pt>
                <c:pt idx="3">
                  <c:v>2636</c:v>
                </c:pt>
                <c:pt idx="4">
                  <c:v>2531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'INS GRAF'!$C$2:$C$3</c:f>
              <c:strCache>
                <c:ptCount val="1"/>
                <c:pt idx="0">
                  <c:v>Napadlo SM</c:v>
                </c:pt>
              </c:strCache>
            </c:strRef>
          </c:tx>
          <c:cat>
            <c:numRef>
              <c:f>'INS GRAF'!$A$4:$A$8</c:f>
              <c:numCache>
                <c:formatCode>General</c:formatCode>
                <c:ptCount val="5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</c:numCache>
            </c:numRef>
          </c:cat>
          <c:val>
            <c:numRef>
              <c:f>'INS GRAF'!$C$4:$C$8</c:f>
              <c:numCache>
                <c:formatCode>General</c:formatCode>
                <c:ptCount val="5"/>
                <c:pt idx="0">
                  <c:v>5722</c:v>
                </c:pt>
                <c:pt idx="1">
                  <c:v>6517</c:v>
                </c:pt>
                <c:pt idx="2">
                  <c:v>6580</c:v>
                </c:pt>
                <c:pt idx="3">
                  <c:v>6108</c:v>
                </c:pt>
                <c:pt idx="4">
                  <c:v>5650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'INS GRAF'!$D$2:$D$3</c:f>
              <c:strCache>
                <c:ptCount val="1"/>
                <c:pt idx="0">
                  <c:v>Napadlo JM</c:v>
                </c:pt>
              </c:strCache>
            </c:strRef>
          </c:tx>
          <c:cat>
            <c:numRef>
              <c:f>'INS GRAF'!$A$4:$A$8</c:f>
              <c:numCache>
                <c:formatCode>General</c:formatCode>
                <c:ptCount val="5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</c:numCache>
            </c:numRef>
          </c:cat>
          <c:val>
            <c:numRef>
              <c:f>'INS GRAF'!$D$4:$D$8</c:f>
              <c:numCache>
                <c:formatCode>General</c:formatCode>
                <c:ptCount val="5"/>
                <c:pt idx="0">
                  <c:v>6085</c:v>
                </c:pt>
                <c:pt idx="1">
                  <c:v>6605</c:v>
                </c:pt>
                <c:pt idx="2">
                  <c:v>5975</c:v>
                </c:pt>
                <c:pt idx="3">
                  <c:v>5750</c:v>
                </c:pt>
                <c:pt idx="4">
                  <c:v>5209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'INS GRAF'!$E$2:$E$3</c:f>
              <c:strCache>
                <c:ptCount val="1"/>
                <c:pt idx="0">
                  <c:v>Napadlo SČ</c:v>
                </c:pt>
              </c:strCache>
            </c:strRef>
          </c:tx>
          <c:cat>
            <c:numRef>
              <c:f>'INS GRAF'!$A$4:$A$8</c:f>
              <c:numCache>
                <c:formatCode>General</c:formatCode>
                <c:ptCount val="5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</c:numCache>
            </c:numRef>
          </c:cat>
          <c:val>
            <c:numRef>
              <c:f>'INS GRAF'!$E$4:$E$8</c:f>
              <c:numCache>
                <c:formatCode>General</c:formatCode>
                <c:ptCount val="5"/>
                <c:pt idx="0">
                  <c:v>5228</c:v>
                </c:pt>
                <c:pt idx="1">
                  <c:v>5994</c:v>
                </c:pt>
                <c:pt idx="2">
                  <c:v>5545</c:v>
                </c:pt>
                <c:pt idx="3">
                  <c:v>5031</c:v>
                </c:pt>
                <c:pt idx="4">
                  <c:v>4812</c:v>
                </c:pt>
              </c:numCache>
            </c:numRef>
          </c:val>
          <c:smooth val="0"/>
        </c:ser>
        <c:dLbls>
          <c:dLblPos val="l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67826816"/>
        <c:axId val="67828736"/>
      </c:lineChart>
      <c:catAx>
        <c:axId val="67826816"/>
        <c:scaling>
          <c:orientation val="minMax"/>
        </c:scaling>
        <c:delete val="0"/>
        <c:axPos val="b"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ROKY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67828736"/>
        <c:crosses val="autoZero"/>
        <c:auto val="1"/>
        <c:lblAlgn val="ctr"/>
        <c:lblOffset val="100"/>
        <c:noMultiLvlLbl val="0"/>
      </c:catAx>
      <c:valAx>
        <c:axId val="6782873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cs-CZ"/>
                  <a:t>POČET VĚCÍ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67826816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cs-CZ" sz="1800" b="1" i="0" baseline="0">
                <a:effectLst/>
              </a:rPr>
              <a:t>AGENDA INS ŘÍZENÍ U KS - DOSUD V ŘÍZENÍ</a:t>
            </a:r>
            <a:endParaRPr lang="cs-CZ">
              <a:effectLst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'INS GRAF'!$L$2:$L$3</c:f>
              <c:strCache>
                <c:ptCount val="1"/>
                <c:pt idx="0">
                  <c:v>Dosud v řízení celkem Praha</c:v>
                </c:pt>
              </c:strCache>
            </c:strRef>
          </c:tx>
          <c:cat>
            <c:numRef>
              <c:f>'INS GRAF'!$K$4:$K$8</c:f>
              <c:numCache>
                <c:formatCode>General</c:formatCode>
                <c:ptCount val="5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</c:numCache>
            </c:numRef>
          </c:cat>
          <c:val>
            <c:numRef>
              <c:f>'INS GRAF'!$L$4:$L$8</c:f>
              <c:numCache>
                <c:formatCode>General</c:formatCode>
                <c:ptCount val="5"/>
                <c:pt idx="0">
                  <c:v>3054</c:v>
                </c:pt>
                <c:pt idx="1">
                  <c:v>4327</c:v>
                </c:pt>
                <c:pt idx="2">
                  <c:v>5537</c:v>
                </c:pt>
                <c:pt idx="3">
                  <c:v>6633</c:v>
                </c:pt>
                <c:pt idx="4">
                  <c:v>7594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'INS GRAF'!$M$2:$M$3</c:f>
              <c:strCache>
                <c:ptCount val="1"/>
                <c:pt idx="0">
                  <c:v>Dosud v řízení celkem SM</c:v>
                </c:pt>
              </c:strCache>
            </c:strRef>
          </c:tx>
          <c:cat>
            <c:numRef>
              <c:f>'INS GRAF'!$K$4:$K$8</c:f>
              <c:numCache>
                <c:formatCode>General</c:formatCode>
                <c:ptCount val="5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</c:numCache>
            </c:numRef>
          </c:cat>
          <c:val>
            <c:numRef>
              <c:f>'INS GRAF'!$M$4:$M$8</c:f>
              <c:numCache>
                <c:formatCode>General</c:formatCode>
                <c:ptCount val="5"/>
                <c:pt idx="0">
                  <c:v>10920</c:v>
                </c:pt>
                <c:pt idx="1">
                  <c:v>15223</c:v>
                </c:pt>
                <c:pt idx="2">
                  <c:v>18966</c:v>
                </c:pt>
                <c:pt idx="3">
                  <c:v>21535</c:v>
                </c:pt>
                <c:pt idx="4">
                  <c:v>22627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'INS GRAF'!$N$2:$N$3</c:f>
              <c:strCache>
                <c:ptCount val="1"/>
                <c:pt idx="0">
                  <c:v>Dosud v řízení celkem JM</c:v>
                </c:pt>
              </c:strCache>
            </c:strRef>
          </c:tx>
          <c:cat>
            <c:numRef>
              <c:f>'INS GRAF'!$K$4:$K$8</c:f>
              <c:numCache>
                <c:formatCode>General</c:formatCode>
                <c:ptCount val="5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</c:numCache>
            </c:numRef>
          </c:cat>
          <c:val>
            <c:numRef>
              <c:f>'INS GRAF'!$N$4:$N$8</c:f>
              <c:numCache>
                <c:formatCode>General</c:formatCode>
                <c:ptCount val="5"/>
                <c:pt idx="0">
                  <c:v>6999</c:v>
                </c:pt>
                <c:pt idx="1">
                  <c:v>10181</c:v>
                </c:pt>
                <c:pt idx="2">
                  <c:v>12994</c:v>
                </c:pt>
                <c:pt idx="3">
                  <c:v>15578</c:v>
                </c:pt>
                <c:pt idx="4">
                  <c:v>17106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'INS GRAF'!$O$2:$O$3</c:f>
              <c:strCache>
                <c:ptCount val="1"/>
                <c:pt idx="0">
                  <c:v>Dosud v řízení celkem SČ</c:v>
                </c:pt>
              </c:strCache>
            </c:strRef>
          </c:tx>
          <c:cat>
            <c:numRef>
              <c:f>'INS GRAF'!$K$4:$K$8</c:f>
              <c:numCache>
                <c:formatCode>General</c:formatCode>
                <c:ptCount val="5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</c:numCache>
            </c:numRef>
          </c:cat>
          <c:val>
            <c:numRef>
              <c:f>'INS GRAF'!$O$4:$O$8</c:f>
              <c:numCache>
                <c:formatCode>General</c:formatCode>
                <c:ptCount val="5"/>
                <c:pt idx="0">
                  <c:v>9451</c:v>
                </c:pt>
                <c:pt idx="1">
                  <c:v>13421</c:v>
                </c:pt>
                <c:pt idx="2">
                  <c:v>16995</c:v>
                </c:pt>
                <c:pt idx="3">
                  <c:v>19751</c:v>
                </c:pt>
                <c:pt idx="4">
                  <c:v>21248</c:v>
                </c:pt>
              </c:numCache>
            </c:numRef>
          </c:val>
          <c:smooth val="0"/>
        </c:ser>
        <c:dLbls>
          <c:dLblPos val="l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68612096"/>
        <c:axId val="68614016"/>
      </c:lineChart>
      <c:catAx>
        <c:axId val="68612096"/>
        <c:scaling>
          <c:orientation val="minMax"/>
        </c:scaling>
        <c:delete val="0"/>
        <c:axPos val="b"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ROKY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68614016"/>
        <c:crosses val="autoZero"/>
        <c:auto val="1"/>
        <c:lblAlgn val="ctr"/>
        <c:lblOffset val="100"/>
        <c:noMultiLvlLbl val="0"/>
      </c:catAx>
      <c:valAx>
        <c:axId val="6861401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POČET VĚCÍ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68612096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cs-CZ" sz="1800" b="1" i="0" baseline="0">
                <a:effectLst/>
              </a:rPr>
              <a:t>AGENDA INS ŘÍZENÍ U KS - VYŘÍZENO</a:t>
            </a:r>
            <a:endParaRPr lang="cs-CZ">
              <a:effectLst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'INS GRAF'!$G$2:$G$3</c:f>
              <c:strCache>
                <c:ptCount val="1"/>
                <c:pt idx="0">
                  <c:v>Vyřízeno Praha</c:v>
                </c:pt>
              </c:strCache>
            </c:strRef>
          </c:tx>
          <c:cat>
            <c:numRef>
              <c:f>'INS GRAF'!$F$4:$F$8</c:f>
              <c:numCache>
                <c:formatCode>General</c:formatCode>
                <c:ptCount val="5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</c:numCache>
            </c:numRef>
          </c:cat>
          <c:val>
            <c:numRef>
              <c:f>'INS GRAF'!$G$4:$G$8</c:f>
              <c:numCache>
                <c:formatCode>General</c:formatCode>
                <c:ptCount val="5"/>
                <c:pt idx="0">
                  <c:v>1739</c:v>
                </c:pt>
                <c:pt idx="1">
                  <c:v>1933</c:v>
                </c:pt>
                <c:pt idx="2">
                  <c:v>1772</c:v>
                </c:pt>
                <c:pt idx="3">
                  <c:v>1835</c:v>
                </c:pt>
                <c:pt idx="4">
                  <c:v>1769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'INS GRAF'!$H$2:$H$3</c:f>
              <c:strCache>
                <c:ptCount val="1"/>
                <c:pt idx="0">
                  <c:v>Vyřízeno SM</c:v>
                </c:pt>
              </c:strCache>
            </c:strRef>
          </c:tx>
          <c:cat>
            <c:numRef>
              <c:f>'INS GRAF'!$F$4:$F$8</c:f>
              <c:numCache>
                <c:formatCode>General</c:formatCode>
                <c:ptCount val="5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</c:numCache>
            </c:numRef>
          </c:cat>
          <c:val>
            <c:numRef>
              <c:f>'INS GRAF'!$H$4:$H$8</c:f>
              <c:numCache>
                <c:formatCode>General</c:formatCode>
                <c:ptCount val="5"/>
                <c:pt idx="0">
                  <c:v>1775</c:v>
                </c:pt>
                <c:pt idx="1">
                  <c:v>2234</c:v>
                </c:pt>
                <c:pt idx="2">
                  <c:v>2857</c:v>
                </c:pt>
                <c:pt idx="3">
                  <c:v>3555</c:v>
                </c:pt>
                <c:pt idx="4">
                  <c:v>4566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'INS GRAF'!$I$2:$I$3</c:f>
              <c:strCache>
                <c:ptCount val="1"/>
                <c:pt idx="0">
                  <c:v>Vyřízeno JM</c:v>
                </c:pt>
              </c:strCache>
            </c:strRef>
          </c:tx>
          <c:cat>
            <c:numRef>
              <c:f>'INS GRAF'!$F$4:$F$8</c:f>
              <c:numCache>
                <c:formatCode>General</c:formatCode>
                <c:ptCount val="5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</c:numCache>
            </c:numRef>
          </c:cat>
          <c:val>
            <c:numRef>
              <c:f>'INS GRAF'!$I$4:$I$8</c:f>
              <c:numCache>
                <c:formatCode>General</c:formatCode>
                <c:ptCount val="5"/>
                <c:pt idx="0">
                  <c:v>3269</c:v>
                </c:pt>
                <c:pt idx="1">
                  <c:v>3558</c:v>
                </c:pt>
                <c:pt idx="2">
                  <c:v>3230</c:v>
                </c:pt>
                <c:pt idx="3">
                  <c:v>3258</c:v>
                </c:pt>
                <c:pt idx="4">
                  <c:v>3784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'INS GRAF'!$J$2:$J$3</c:f>
              <c:strCache>
                <c:ptCount val="1"/>
                <c:pt idx="0">
                  <c:v>Vyřízeno SČ</c:v>
                </c:pt>
              </c:strCache>
            </c:strRef>
          </c:tx>
          <c:cat>
            <c:numRef>
              <c:f>'INS GRAF'!$F$4:$F$8</c:f>
              <c:numCache>
                <c:formatCode>General</c:formatCode>
                <c:ptCount val="5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</c:numCache>
            </c:numRef>
          </c:cat>
          <c:val>
            <c:numRef>
              <c:f>'INS GRAF'!$J$4:$J$8</c:f>
              <c:numCache>
                <c:formatCode>General</c:formatCode>
                <c:ptCount val="5"/>
                <c:pt idx="0">
                  <c:v>1396</c:v>
                </c:pt>
                <c:pt idx="1">
                  <c:v>2092</c:v>
                </c:pt>
                <c:pt idx="2">
                  <c:v>2079</c:v>
                </c:pt>
                <c:pt idx="3">
                  <c:v>2303</c:v>
                </c:pt>
                <c:pt idx="4">
                  <c:v>3351</c:v>
                </c:pt>
              </c:numCache>
            </c:numRef>
          </c:val>
          <c:smooth val="0"/>
        </c:ser>
        <c:dLbls>
          <c:dLblPos val="l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81163392"/>
        <c:axId val="81164928"/>
      </c:lineChart>
      <c:catAx>
        <c:axId val="81163392"/>
        <c:scaling>
          <c:orientation val="minMax"/>
        </c:scaling>
        <c:delete val="0"/>
        <c:axPos val="b"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ROKY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81164928"/>
        <c:crosses val="autoZero"/>
        <c:auto val="1"/>
        <c:lblAlgn val="ctr"/>
        <c:lblOffset val="100"/>
        <c:noMultiLvlLbl val="0"/>
      </c:catAx>
      <c:valAx>
        <c:axId val="8116492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POČET VĚCÍ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81163392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9</xdr:row>
      <xdr:rowOff>161926</xdr:rowOff>
    </xdr:from>
    <xdr:to>
      <xdr:col>12</xdr:col>
      <xdr:colOff>76200</xdr:colOff>
      <xdr:row>30</xdr:row>
      <xdr:rowOff>76200</xdr:rowOff>
    </xdr:to>
    <xdr:graphicFrame macro="">
      <xdr:nvGraphicFramePr>
        <xdr:cNvPr id="4" name="Graf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371475</xdr:colOff>
      <xdr:row>9</xdr:row>
      <xdr:rowOff>171450</xdr:rowOff>
    </xdr:from>
    <xdr:to>
      <xdr:col>24</xdr:col>
      <xdr:colOff>361950</xdr:colOff>
      <xdr:row>30</xdr:row>
      <xdr:rowOff>123824</xdr:rowOff>
    </xdr:to>
    <xdr:graphicFrame macro="">
      <xdr:nvGraphicFramePr>
        <xdr:cNvPr id="3" name="Graf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147637</xdr:colOff>
      <xdr:row>31</xdr:row>
      <xdr:rowOff>9524</xdr:rowOff>
    </xdr:from>
    <xdr:to>
      <xdr:col>12</xdr:col>
      <xdr:colOff>104775</xdr:colOff>
      <xdr:row>55</xdr:row>
      <xdr:rowOff>57149</xdr:rowOff>
    </xdr:to>
    <xdr:graphicFrame macro="">
      <xdr:nvGraphicFramePr>
        <xdr:cNvPr id="5" name="Graf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workbookViewId="0">
      <selection activeCell="J16" sqref="J16"/>
    </sheetView>
  </sheetViews>
  <sheetFormatPr defaultRowHeight="15" x14ac:dyDescent="0.25"/>
  <sheetData>
    <row r="1" spans="1:13" ht="16.5" thickBot="1" x14ac:dyDescent="0.3">
      <c r="A1" s="7" t="s">
        <v>8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pans="1:13" ht="16.5" thickBot="1" x14ac:dyDescent="0.3">
      <c r="A2" s="8" t="s">
        <v>0</v>
      </c>
      <c r="B2" s="10" t="s">
        <v>1</v>
      </c>
      <c r="C2" s="11"/>
      <c r="D2" s="11"/>
      <c r="E2" s="12"/>
      <c r="F2" s="10" t="s">
        <v>2</v>
      </c>
      <c r="G2" s="11"/>
      <c r="H2" s="11"/>
      <c r="I2" s="12"/>
      <c r="J2" s="10" t="s">
        <v>7</v>
      </c>
      <c r="K2" s="11"/>
      <c r="L2" s="11"/>
      <c r="M2" s="12"/>
    </row>
    <row r="3" spans="1:13" ht="16.5" thickBot="1" x14ac:dyDescent="0.3">
      <c r="A3" s="9"/>
      <c r="B3" s="3" t="s">
        <v>3</v>
      </c>
      <c r="C3" s="3" t="s">
        <v>4</v>
      </c>
      <c r="D3" s="3" t="s">
        <v>5</v>
      </c>
      <c r="E3" s="3" t="s">
        <v>6</v>
      </c>
      <c r="F3" s="3" t="s">
        <v>3</v>
      </c>
      <c r="G3" s="3" t="s">
        <v>4</v>
      </c>
      <c r="H3" s="3" t="s">
        <v>5</v>
      </c>
      <c r="I3" s="3" t="s">
        <v>6</v>
      </c>
      <c r="J3" s="3" t="s">
        <v>3</v>
      </c>
      <c r="K3" s="3" t="s">
        <v>4</v>
      </c>
      <c r="L3" s="3" t="s">
        <v>5</v>
      </c>
      <c r="M3" s="3" t="s">
        <v>6</v>
      </c>
    </row>
    <row r="4" spans="1:13" ht="16.5" thickBot="1" x14ac:dyDescent="0.3">
      <c r="A4" s="2">
        <v>2012</v>
      </c>
      <c r="B4" s="1">
        <v>2688</v>
      </c>
      <c r="C4" s="1">
        <v>5722</v>
      </c>
      <c r="D4" s="1">
        <v>6085</v>
      </c>
      <c r="E4" s="1">
        <v>5228</v>
      </c>
      <c r="F4" s="1">
        <v>1739</v>
      </c>
      <c r="G4" s="1">
        <v>1775</v>
      </c>
      <c r="H4" s="1">
        <v>3269</v>
      </c>
      <c r="I4" s="1">
        <v>1396</v>
      </c>
      <c r="J4" s="1">
        <v>3054</v>
      </c>
      <c r="K4" s="1">
        <v>10920</v>
      </c>
      <c r="L4" s="1">
        <v>6999</v>
      </c>
      <c r="M4" s="1">
        <v>9451</v>
      </c>
    </row>
    <row r="5" spans="1:13" ht="16.5" thickBot="1" x14ac:dyDescent="0.3">
      <c r="A5" s="2">
        <v>2013</v>
      </c>
      <c r="B5" s="1">
        <v>2997</v>
      </c>
      <c r="C5" s="1">
        <v>6517</v>
      </c>
      <c r="D5" s="1">
        <v>6605</v>
      </c>
      <c r="E5" s="1">
        <v>5994</v>
      </c>
      <c r="F5" s="1">
        <v>1933</v>
      </c>
      <c r="G5" s="1">
        <v>2234</v>
      </c>
      <c r="H5" s="1">
        <v>3558</v>
      </c>
      <c r="I5" s="1">
        <v>2092</v>
      </c>
      <c r="J5" s="1">
        <v>4327</v>
      </c>
      <c r="K5" s="1">
        <v>15223</v>
      </c>
      <c r="L5" s="1">
        <v>10181</v>
      </c>
      <c r="M5" s="1">
        <v>13421</v>
      </c>
    </row>
    <row r="6" spans="1:13" ht="16.5" thickBot="1" x14ac:dyDescent="0.3">
      <c r="A6" s="2">
        <v>2014</v>
      </c>
      <c r="B6" s="1">
        <v>2694</v>
      </c>
      <c r="C6" s="1">
        <v>6580</v>
      </c>
      <c r="D6" s="1">
        <v>5975</v>
      </c>
      <c r="E6" s="1">
        <v>5545</v>
      </c>
      <c r="F6" s="1">
        <v>1772</v>
      </c>
      <c r="G6" s="1">
        <v>2857</v>
      </c>
      <c r="H6" s="1">
        <v>3230</v>
      </c>
      <c r="I6" s="1">
        <v>2079</v>
      </c>
      <c r="J6" s="1">
        <v>5537</v>
      </c>
      <c r="K6" s="1">
        <v>18966</v>
      </c>
      <c r="L6" s="1">
        <v>12994</v>
      </c>
      <c r="M6" s="1">
        <v>16995</v>
      </c>
    </row>
    <row r="7" spans="1:13" ht="16.5" thickBot="1" x14ac:dyDescent="0.3">
      <c r="A7" s="2">
        <v>2015</v>
      </c>
      <c r="B7" s="1">
        <v>2636</v>
      </c>
      <c r="C7" s="1">
        <v>6108</v>
      </c>
      <c r="D7" s="1">
        <v>5750</v>
      </c>
      <c r="E7" s="1">
        <v>5031</v>
      </c>
      <c r="F7" s="1">
        <v>1835</v>
      </c>
      <c r="G7" s="1">
        <v>3555</v>
      </c>
      <c r="H7" s="1">
        <v>3258</v>
      </c>
      <c r="I7" s="1">
        <v>2303</v>
      </c>
      <c r="J7" s="1">
        <v>6633</v>
      </c>
      <c r="K7" s="1">
        <v>21535</v>
      </c>
      <c r="L7" s="1">
        <v>15578</v>
      </c>
      <c r="M7" s="1">
        <v>19751</v>
      </c>
    </row>
    <row r="8" spans="1:13" ht="16.5" thickBot="1" x14ac:dyDescent="0.3">
      <c r="A8" s="2">
        <v>2016</v>
      </c>
      <c r="B8" s="1">
        <v>2531</v>
      </c>
      <c r="C8" s="1">
        <v>5650</v>
      </c>
      <c r="D8" s="1">
        <v>5209</v>
      </c>
      <c r="E8" s="1">
        <v>4812</v>
      </c>
      <c r="F8" s="1">
        <v>1769</v>
      </c>
      <c r="G8" s="1">
        <v>4566</v>
      </c>
      <c r="H8" s="1">
        <v>3784</v>
      </c>
      <c r="I8" s="1">
        <v>3351</v>
      </c>
      <c r="J8" s="1">
        <v>7594</v>
      </c>
      <c r="K8" s="1">
        <v>22627</v>
      </c>
      <c r="L8" s="1">
        <v>17106</v>
      </c>
      <c r="M8" s="1">
        <v>21248</v>
      </c>
    </row>
  </sheetData>
  <mergeCells count="5">
    <mergeCell ref="A1:M1"/>
    <mergeCell ref="A2:A3"/>
    <mergeCell ref="B2:E2"/>
    <mergeCell ref="F2:I2"/>
    <mergeCell ref="J2:M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4" workbookViewId="0">
      <selection activeCell="N37" sqref="N37"/>
    </sheetView>
  </sheetViews>
  <sheetFormatPr defaultRowHeight="15" x14ac:dyDescent="0.25"/>
  <sheetData>
    <row r="1" spans="1:15" ht="16.5" thickBot="1" x14ac:dyDescent="0.3">
      <c r="A1" s="7" t="s">
        <v>8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</row>
    <row r="2" spans="1:15" ht="16.5" thickBot="1" x14ac:dyDescent="0.3">
      <c r="A2" s="8"/>
      <c r="B2" s="10" t="s">
        <v>1</v>
      </c>
      <c r="C2" s="11"/>
      <c r="D2" s="11"/>
      <c r="E2" s="12"/>
      <c r="F2" s="8"/>
      <c r="G2" s="10" t="s">
        <v>2</v>
      </c>
      <c r="H2" s="11"/>
      <c r="I2" s="11"/>
      <c r="J2" s="12"/>
      <c r="K2" s="8"/>
      <c r="L2" s="10" t="s">
        <v>7</v>
      </c>
      <c r="M2" s="11"/>
      <c r="N2" s="11"/>
      <c r="O2" s="12"/>
    </row>
    <row r="3" spans="1:15" ht="17.25" customHeight="1" thickBot="1" x14ac:dyDescent="0.3">
      <c r="A3" s="9"/>
      <c r="B3" s="3" t="s">
        <v>3</v>
      </c>
      <c r="C3" s="3" t="s">
        <v>4</v>
      </c>
      <c r="D3" s="3" t="s">
        <v>5</v>
      </c>
      <c r="E3" s="3" t="s">
        <v>6</v>
      </c>
      <c r="F3" s="9"/>
      <c r="G3" s="3" t="s">
        <v>3</v>
      </c>
      <c r="H3" s="3" t="s">
        <v>4</v>
      </c>
      <c r="I3" s="3" t="s">
        <v>5</v>
      </c>
      <c r="J3" s="3" t="s">
        <v>6</v>
      </c>
      <c r="K3" s="9"/>
      <c r="L3" s="3" t="s">
        <v>3</v>
      </c>
      <c r="M3" s="3" t="s">
        <v>4</v>
      </c>
      <c r="N3" s="3" t="s">
        <v>5</v>
      </c>
      <c r="O3" s="3" t="s">
        <v>6</v>
      </c>
    </row>
    <row r="4" spans="1:15" ht="16.5" thickBot="1" x14ac:dyDescent="0.3">
      <c r="A4" s="2">
        <v>2012</v>
      </c>
      <c r="B4" s="1">
        <v>2688</v>
      </c>
      <c r="C4" s="1">
        <v>5722</v>
      </c>
      <c r="D4" s="1">
        <v>6085</v>
      </c>
      <c r="E4" s="1">
        <v>5228</v>
      </c>
      <c r="F4" s="4">
        <v>2012</v>
      </c>
      <c r="G4" s="1">
        <v>1739</v>
      </c>
      <c r="H4" s="1">
        <v>1775</v>
      </c>
      <c r="I4" s="1">
        <v>3269</v>
      </c>
      <c r="J4" s="1">
        <v>1396</v>
      </c>
      <c r="K4" s="4">
        <v>2012</v>
      </c>
      <c r="L4" s="1">
        <v>3054</v>
      </c>
      <c r="M4" s="1">
        <v>10920</v>
      </c>
      <c r="N4" s="1">
        <v>6999</v>
      </c>
      <c r="O4" s="1">
        <v>9451</v>
      </c>
    </row>
    <row r="5" spans="1:15" ht="16.5" thickBot="1" x14ac:dyDescent="0.3">
      <c r="A5" s="2">
        <v>2013</v>
      </c>
      <c r="B5" s="5">
        <v>2997</v>
      </c>
      <c r="C5" s="1">
        <v>6517</v>
      </c>
      <c r="D5" s="5">
        <v>6605</v>
      </c>
      <c r="E5" s="5">
        <v>5994</v>
      </c>
      <c r="F5" s="6">
        <v>2013</v>
      </c>
      <c r="G5" s="5">
        <v>1933</v>
      </c>
      <c r="H5" s="1">
        <v>2234</v>
      </c>
      <c r="I5" s="1">
        <v>3558</v>
      </c>
      <c r="J5" s="1">
        <v>2092</v>
      </c>
      <c r="K5" s="4">
        <v>2013</v>
      </c>
      <c r="L5" s="1">
        <v>4327</v>
      </c>
      <c r="M5" s="1">
        <v>15223</v>
      </c>
      <c r="N5" s="1">
        <v>10181</v>
      </c>
      <c r="O5" s="1">
        <v>13421</v>
      </c>
    </row>
    <row r="6" spans="1:15" ht="16.5" thickBot="1" x14ac:dyDescent="0.3">
      <c r="A6" s="2">
        <v>2014</v>
      </c>
      <c r="B6" s="1">
        <v>2694</v>
      </c>
      <c r="C6" s="5">
        <v>6580</v>
      </c>
      <c r="D6" s="1">
        <v>5975</v>
      </c>
      <c r="E6" s="1">
        <v>5545</v>
      </c>
      <c r="F6" s="4">
        <v>2014</v>
      </c>
      <c r="G6" s="1">
        <v>1772</v>
      </c>
      <c r="H6" s="1">
        <v>2857</v>
      </c>
      <c r="I6" s="1">
        <v>3230</v>
      </c>
      <c r="J6" s="1">
        <v>2079</v>
      </c>
      <c r="K6" s="4">
        <v>2014</v>
      </c>
      <c r="L6" s="1">
        <v>5537</v>
      </c>
      <c r="M6" s="1">
        <v>18966</v>
      </c>
      <c r="N6" s="1">
        <v>12994</v>
      </c>
      <c r="O6" s="1">
        <v>16995</v>
      </c>
    </row>
    <row r="7" spans="1:15" ht="16.5" thickBot="1" x14ac:dyDescent="0.3">
      <c r="A7" s="2">
        <v>2015</v>
      </c>
      <c r="B7" s="1">
        <v>2636</v>
      </c>
      <c r="C7" s="1">
        <v>6108</v>
      </c>
      <c r="D7" s="1">
        <v>5750</v>
      </c>
      <c r="E7" s="1">
        <v>5031</v>
      </c>
      <c r="F7" s="4">
        <v>2015</v>
      </c>
      <c r="G7" s="1">
        <v>1835</v>
      </c>
      <c r="H7" s="1">
        <v>3555</v>
      </c>
      <c r="I7" s="1">
        <v>3258</v>
      </c>
      <c r="J7" s="1">
        <v>2303</v>
      </c>
      <c r="K7" s="4">
        <v>2015</v>
      </c>
      <c r="L7" s="1">
        <v>6633</v>
      </c>
      <c r="M7" s="1">
        <v>21535</v>
      </c>
      <c r="N7" s="1">
        <v>15578</v>
      </c>
      <c r="O7" s="1">
        <v>19751</v>
      </c>
    </row>
    <row r="8" spans="1:15" ht="16.5" thickBot="1" x14ac:dyDescent="0.3">
      <c r="A8" s="2">
        <v>2016</v>
      </c>
      <c r="B8" s="1">
        <v>2531</v>
      </c>
      <c r="C8" s="1">
        <v>5650</v>
      </c>
      <c r="D8" s="1">
        <v>5209</v>
      </c>
      <c r="E8" s="1">
        <v>4812</v>
      </c>
      <c r="F8" s="4">
        <v>2016</v>
      </c>
      <c r="G8" s="1">
        <v>1769</v>
      </c>
      <c r="H8" s="5">
        <v>4566</v>
      </c>
      <c r="I8" s="5">
        <v>3784</v>
      </c>
      <c r="J8" s="5">
        <v>3351</v>
      </c>
      <c r="K8" s="4">
        <v>2016</v>
      </c>
      <c r="L8" s="5">
        <v>7594</v>
      </c>
      <c r="M8" s="5">
        <v>22627</v>
      </c>
      <c r="N8" s="5">
        <v>17106</v>
      </c>
      <c r="O8" s="5">
        <v>21248</v>
      </c>
    </row>
  </sheetData>
  <mergeCells count="7">
    <mergeCell ref="A1:O1"/>
    <mergeCell ref="A2:A3"/>
    <mergeCell ref="B2:E2"/>
    <mergeCell ref="G2:J2"/>
    <mergeCell ref="L2:O2"/>
    <mergeCell ref="F2:F3"/>
    <mergeCell ref="K2:K3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INS</vt:lpstr>
      <vt:lpstr>INS GRAF</vt:lpstr>
      <vt:lpstr>List2</vt:lpstr>
      <vt:lpstr>List3</vt:lpstr>
    </vt:vector>
  </TitlesOfParts>
  <Company>KS Brno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Kubíčková Martina</dc:creator>
  <cp:lastModifiedBy>Tonar Zdeněk</cp:lastModifiedBy>
  <dcterms:created xsi:type="dcterms:W3CDTF">2017-01-17T09:20:37Z</dcterms:created>
  <dcterms:modified xsi:type="dcterms:W3CDTF">2017-01-18T05:49:19Z</dcterms:modified>
</cp:coreProperties>
</file>